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ondini\Downloads\"/>
    </mc:Choice>
  </mc:AlternateContent>
  <xr:revisionPtr revIDLastSave="0" documentId="13_ncr:1_{554AB7CA-430C-4853-89A2-930D12FF8179}" xr6:coauthVersionLast="47" xr6:coauthVersionMax="47" xr10:uidLastSave="{00000000-0000-0000-0000-000000000000}"/>
  <bookViews>
    <workbookView xWindow="-108" yWindow="-108" windowWidth="23256" windowHeight="12456" xr2:uid="{40E09295-DCE3-46AB-8E49-141E3906B829}"/>
  </bookViews>
  <sheets>
    <sheet name="Foglio1" sheetId="1" r:id="rId1"/>
  </sheets>
  <definedNames>
    <definedName name="_xlnm.Print_Area" localSheetId="0">Foglio1!$A$1:$J$15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<sst xmlns="http://schemas.openxmlformats.org/spreadsheetml/2006/main" count="141" uniqueCount="88">
  <si>
    <t>CIG</t>
  </si>
  <si>
    <t>TIPOLOGIA DI PROCEDURA</t>
  </si>
  <si>
    <t>Ordine diretto</t>
  </si>
  <si>
    <t>Trattativa diretta</t>
  </si>
  <si>
    <t>Saverio Tuccimei</t>
  </si>
  <si>
    <t>ID PIATTAFORMA E-PROCUREMENT</t>
  </si>
  <si>
    <t>ESTREMI ATTO AFFIDAMENTO</t>
  </si>
  <si>
    <t>CV</t>
  </si>
  <si>
    <t>DATA CHIUSURA AFFIDAMENTO</t>
  </si>
  <si>
    <t>NOME CONTRAENTE</t>
  </si>
  <si>
    <t xml:space="preserve">IMPORTO AL NETTO DEGLI ONERI </t>
  </si>
  <si>
    <t>TRANCHE DI PAGAMENTO</t>
  </si>
  <si>
    <t>Due</t>
  </si>
  <si>
    <t>Unica</t>
  </si>
  <si>
    <t>OGGETTO  E DURATA INCARICO</t>
  </si>
  <si>
    <t>sito</t>
  </si>
  <si>
    <t>Daniela Petrucci</t>
  </si>
  <si>
    <t>FONDAZIONE LA QUADRIENNALE DI ROMA</t>
  </si>
  <si>
    <t>Notaio Giuseppe Falco</t>
  </si>
  <si>
    <t>Angela Chiriatti</t>
  </si>
  <si>
    <t>Karen Di Paola</t>
  </si>
  <si>
    <t>Irene Fonte</t>
  </si>
  <si>
    <t>relatore public program</t>
  </si>
  <si>
    <t>Richiesta preventivo documentazione fotografica Fantatalk gennaio 2026</t>
  </si>
  <si>
    <t>1-IV.22-5.3/25</t>
  </si>
  <si>
    <t>B9E4997AEE</t>
  </si>
  <si>
    <t>vidimazione n. 70 fogli del libro cronologico per il 2026</t>
  </si>
  <si>
    <t>22-IX.5-1/24</t>
  </si>
  <si>
    <t>B9EC06BA4F</t>
  </si>
  <si>
    <t>Giulia Mobili</t>
  </si>
  <si>
    <t>Richiesta preventivo per servizio fotografico visita Patrizia Sandretto Re Rebaudengo 18aQ</t>
  </si>
  <si>
    <t>28-IV.23-2/25</t>
  </si>
  <si>
    <t>B9F2A6E620</t>
  </si>
  <si>
    <t>Restauro opera di Donghi "Gli amanti alla stazione" durante il disallestimento</t>
  </si>
  <si>
    <t>53-IV.7-1.8/24</t>
  </si>
  <si>
    <t>BA11284E1E</t>
  </si>
  <si>
    <t>Lorenza Fruci</t>
  </si>
  <si>
    <t>Luigi Cristoforetti</t>
  </si>
  <si>
    <t>Flavio Favelli</t>
  </si>
  <si>
    <t>Giordano Bruno Guerri Anselmi</t>
  </si>
  <si>
    <t>89-IV.22-5.4/25</t>
  </si>
  <si>
    <t>BA1134E4D3</t>
  </si>
  <si>
    <t>90-IV.22-5.4/25</t>
  </si>
  <si>
    <t>BA1138E9A2</t>
  </si>
  <si>
    <t>91-IV.22-5.4/25</t>
  </si>
  <si>
    <t>BA113C897F</t>
  </si>
  <si>
    <t>92-IV.22-5.4/25</t>
  </si>
  <si>
    <t>BA1141BDFC</t>
  </si>
  <si>
    <t>Rosa Gabriella Infelise</t>
  </si>
  <si>
    <t>intervento performativo public program 18Q (Giuditta Sin)</t>
  </si>
  <si>
    <t>88-IV.22-5.4/25</t>
  </si>
  <si>
    <t>BA0E1438D9</t>
  </si>
  <si>
    <t>Lorenzo Balbi</t>
  </si>
  <si>
    <t>Giuliana Benassi</t>
  </si>
  <si>
    <t>Beatrice Buscaroli</t>
  </si>
  <si>
    <t>Incarico per membro giuria premi 18a Quadriennale </t>
  </si>
  <si>
    <t>164-IV.4-1/25</t>
  </si>
  <si>
    <t>BA35BB25F3</t>
  </si>
  <si>
    <t>166-IV.4-1-/25</t>
  </si>
  <si>
    <t>BA35BD9622</t>
  </si>
  <si>
    <t>167-IV.22-5.4/25</t>
  </si>
  <si>
    <t>BA35BDFB14</t>
  </si>
  <si>
    <t>Aldo Sciarretta</t>
  </si>
  <si>
    <t>Richiesta offerta economica per incarico di consulenza antincendio</t>
  </si>
  <si>
    <t>215-VIII.8-1/18</t>
  </si>
  <si>
    <t>BA58880355</t>
  </si>
  <si>
    <t>Assistenza fiscale e tributaria - incarico prof. 2026</t>
  </si>
  <si>
    <t>269-VI.12-1/18</t>
  </si>
  <si>
    <t>BA75921FD6</t>
  </si>
  <si>
    <t>361-VII.6-5/20</t>
  </si>
  <si>
    <t>BAA9066208</t>
  </si>
  <si>
    <t>incarico professionale nell’ambito delle attività dell’Archivio Biblioteca della Fondazione</t>
  </si>
  <si>
    <t>Servizio fotografico presentazione Noi nel Mondo 17.03.26</t>
  </si>
  <si>
    <t>431-IV.24-3.4/24</t>
  </si>
  <si>
    <t>BACD327C58</t>
  </si>
  <si>
    <t>Tre</t>
  </si>
  <si>
    <t>Catalogazione del Fondo ’900 di Maurizio Fagiolo dell’Arco</t>
  </si>
  <si>
    <t>449-VII.6-3/18</t>
  </si>
  <si>
    <t>BACD2AF952</t>
  </si>
  <si>
    <t>Giovanni Maria Bucci</t>
  </si>
  <si>
    <t>Alessandro Ferrante</t>
  </si>
  <si>
    <t>Incarico di assistenza legale 2026/2027</t>
  </si>
  <si>
    <t>612-IX.5-1/26</t>
  </si>
  <si>
    <t>BB6AF4DA9A</t>
  </si>
  <si>
    <t>712-VIII.6-20/18</t>
  </si>
  <si>
    <t>BBCE7229AB</t>
  </si>
  <si>
    <t>25 ore di assistenza e manutenzione siti web e domini Fondazione </t>
  </si>
  <si>
    <r>
      <t>CONSULENTI, INCARICHI PROFESSIONALI, COLLABORATORI -</t>
    </r>
    <r>
      <rPr>
        <sz val="22"/>
        <color rgb="FFFF0000"/>
        <rFont val="Calibri"/>
        <family val="2"/>
        <scheme val="minor"/>
      </rPr>
      <t xml:space="preserve"> aggiornamento al 31.05.2026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</si>
</sst>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 (Corpo)"/>
    </font>
    <font>
      <sz val="22"/>
      <name val="Calibri"/>
      <family val="2"/>
      <scheme val="minor"/>
    </font>
    <font>
      <sz val="2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babo.it/courses-and-subjects/teachers-index/beatrice_buscaroli" TargetMode="External"/><Relationship Id="rId13" Type="http://schemas.openxmlformats.org/officeDocument/2006/relationships/hyperlink" Target="https://www.fndaterballetto.it/chi-siamo/persone/gigi-cristoforetti/" TargetMode="External"/><Relationship Id="rId3" Type="http://schemas.openxmlformats.org/officeDocument/2006/relationships/hyperlink" Target="https://quadriennalediroma.org/wp-content/uploads/2025/04/CV_KarenDiPaola.pdf" TargetMode="External"/><Relationship Id="rId7" Type="http://schemas.openxmlformats.org/officeDocument/2006/relationships/hyperlink" Target="https://quadriennalediroma.org/wp-content/uploads/2024/10/AngelaChiriatti_cv.pdf" TargetMode="External"/><Relationship Id="rId12" Type="http://schemas.openxmlformats.org/officeDocument/2006/relationships/hyperlink" Target="https://flaviofavelli.com/" TargetMode="External"/><Relationship Id="rId2" Type="http://schemas.openxmlformats.org/officeDocument/2006/relationships/hyperlink" Target="https://www.ferrante.digital/index.htm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quadriennalediroma.org/wp-content/uploads/2024/10/TUCCIMEI.pdf" TargetMode="External"/><Relationship Id="rId6" Type="http://schemas.openxmlformats.org/officeDocument/2006/relationships/hyperlink" Target="https://quadriennalediroma.org/wp-content/uploads/2026/06/CV-Bucci-GiovanniMaria.pdf" TargetMode="External"/><Relationship Id="rId11" Type="http://schemas.openxmlformats.org/officeDocument/2006/relationships/hyperlink" Target="https://www.notaiofalco.it/" TargetMode="External"/><Relationship Id="rId5" Type="http://schemas.openxmlformats.org/officeDocument/2006/relationships/hyperlink" Target="https://quadriennalediroma.org/wp-content/uploads/2025/04/CV_KarenDiPaola.pdf" TargetMode="External"/><Relationship Id="rId15" Type="http://schemas.openxmlformats.org/officeDocument/2006/relationships/hyperlink" Target="https://www.giudittasin.it/" TargetMode="External"/><Relationship Id="rId10" Type="http://schemas.openxmlformats.org/officeDocument/2006/relationships/hyperlink" Target="https://quadriennalediroma.org/wp-content/uploads/2026/06/CV_Lorenzo_Balbi.pdf" TargetMode="External"/><Relationship Id="rId4" Type="http://schemas.openxmlformats.org/officeDocument/2006/relationships/hyperlink" Target="https://quadriennalediroma.org/wp-content/uploads/2024/10/AngelaChiriatti_cv.pdf" TargetMode="External"/><Relationship Id="rId9" Type="http://schemas.openxmlformats.org/officeDocument/2006/relationships/hyperlink" Target="https://abaroma.it/docenti/prof-ssa-giuliana-benassi/" TargetMode="External"/><Relationship Id="rId14" Type="http://schemas.openxmlformats.org/officeDocument/2006/relationships/hyperlink" Target="https://www.lorenzafruci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BA4E-BA9E-49A1-88B0-59F1DD902374}">
  <dimension ref="A1:Y23"/>
  <sheetViews>
    <sheetView tabSelected="1" zoomScaleNormal="100" workbookViewId="0">
      <pane ySplit="3" topLeftCell="A4" activePane="bottomLeft" state="frozen"/>
      <selection pane="bottomLeft" activeCell="E16" sqref="E16"/>
    </sheetView>
  </sheetViews>
  <sheetFormatPr defaultColWidth="8.6640625" defaultRowHeight="14.4"/>
  <cols>
    <col min="1" max="1" width="8.88671875" customWidth="1"/>
    <col min="2" max="2" width="18.88671875" customWidth="1"/>
    <col min="3" max="3" width="23" customWidth="1"/>
    <col min="4" max="4" width="43.109375" customWidth="1"/>
    <col min="5" max="5" width="9" customWidth="1"/>
    <col min="6" max="6" width="71.6640625" customWidth="1"/>
    <col min="7" max="7" width="20.33203125" customWidth="1"/>
    <col min="8" max="8" width="22.33203125" customWidth="1"/>
    <col min="9" max="9" width="16" customWidth="1"/>
    <col min="10" max="10" width="12" customWidth="1"/>
  </cols>
  <sheetData>
    <row r="1" spans="1:25" ht="36" customHeight="1">
      <c r="A1" s="22" t="s">
        <v>17</v>
      </c>
      <c r="B1" s="23"/>
      <c r="C1" s="23"/>
      <c r="D1" s="23"/>
      <c r="E1" s="23"/>
      <c r="F1" s="23"/>
      <c r="G1" s="23"/>
      <c r="H1" s="23"/>
      <c r="I1" s="23"/>
      <c r="J1" s="24"/>
    </row>
    <row r="2" spans="1:25" ht="46.5" customHeight="1">
      <c r="A2" s="19" t="s">
        <v>87</v>
      </c>
      <c r="B2" s="20"/>
      <c r="C2" s="20"/>
      <c r="D2" s="20"/>
      <c r="E2" s="20"/>
      <c r="F2" s="20"/>
      <c r="G2" s="20"/>
      <c r="H2" s="20"/>
      <c r="I2" s="20"/>
      <c r="J2" s="21"/>
    </row>
    <row r="3" spans="1:25" s="1" customFormat="1" ht="86.25" customHeight="1">
      <c r="A3" s="5" t="s">
        <v>5</v>
      </c>
      <c r="B3" s="5" t="s">
        <v>6</v>
      </c>
      <c r="C3" s="5" t="s">
        <v>8</v>
      </c>
      <c r="D3" s="2" t="s">
        <v>9</v>
      </c>
      <c r="E3" s="5" t="s">
        <v>7</v>
      </c>
      <c r="F3" s="2" t="s">
        <v>14</v>
      </c>
      <c r="G3" s="5" t="s">
        <v>1</v>
      </c>
      <c r="H3" s="2" t="s">
        <v>0</v>
      </c>
      <c r="I3" s="5" t="s">
        <v>10</v>
      </c>
      <c r="J3" s="5" t="s">
        <v>11</v>
      </c>
      <c r="K3" s="4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s="12"/>
      <c r="B4" s="13"/>
      <c r="C4" s="14"/>
      <c r="D4" s="12"/>
      <c r="E4" s="15"/>
      <c r="F4" s="16"/>
      <c r="G4" s="12"/>
      <c r="H4" s="12"/>
      <c r="I4" s="17"/>
      <c r="J4" s="12"/>
    </row>
    <row r="5" spans="1:25">
      <c r="A5" s="3">
        <v>513</v>
      </c>
      <c r="B5" s="9" t="s">
        <v>84</v>
      </c>
      <c r="C5" s="6">
        <v>46154</v>
      </c>
      <c r="D5" s="3" t="s">
        <v>80</v>
      </c>
      <c r="E5" s="7" t="s">
        <v>7</v>
      </c>
      <c r="F5" s="8" t="s">
        <v>86</v>
      </c>
      <c r="G5" s="3" t="s">
        <v>2</v>
      </c>
      <c r="H5" s="3" t="s">
        <v>85</v>
      </c>
      <c r="I5" s="10">
        <v>1300</v>
      </c>
      <c r="J5" s="3" t="s">
        <v>13</v>
      </c>
    </row>
    <row r="6" spans="1:25">
      <c r="A6" s="3">
        <v>504</v>
      </c>
      <c r="B6" s="9" t="s">
        <v>82</v>
      </c>
      <c r="C6" s="6">
        <v>46139</v>
      </c>
      <c r="D6" s="3" t="s">
        <v>79</v>
      </c>
      <c r="E6" s="7" t="s">
        <v>7</v>
      </c>
      <c r="F6" s="8" t="s">
        <v>81</v>
      </c>
      <c r="G6" s="3" t="s">
        <v>2</v>
      </c>
      <c r="H6" s="3" t="s">
        <v>83</v>
      </c>
      <c r="I6" s="10">
        <v>15000</v>
      </c>
      <c r="J6" s="3" t="s">
        <v>13</v>
      </c>
    </row>
    <row r="7" spans="1:25">
      <c r="A7" s="3">
        <v>498</v>
      </c>
      <c r="B7" s="9" t="s">
        <v>77</v>
      </c>
      <c r="C7" s="6">
        <v>46092</v>
      </c>
      <c r="D7" s="3" t="s">
        <v>16</v>
      </c>
      <c r="E7" s="25" t="s">
        <v>7</v>
      </c>
      <c r="F7" s="8" t="s">
        <v>76</v>
      </c>
      <c r="G7" s="3" t="s">
        <v>2</v>
      </c>
      <c r="H7" s="3" t="s">
        <v>78</v>
      </c>
      <c r="I7" s="10">
        <v>13500</v>
      </c>
      <c r="J7" s="3" t="s">
        <v>75</v>
      </c>
    </row>
    <row r="8" spans="1:25">
      <c r="A8" s="3">
        <v>497</v>
      </c>
      <c r="B8" s="9" t="s">
        <v>73</v>
      </c>
      <c r="C8" s="6">
        <v>46092</v>
      </c>
      <c r="D8" s="3" t="s">
        <v>20</v>
      </c>
      <c r="E8" s="7" t="s">
        <v>7</v>
      </c>
      <c r="F8" s="8" t="s">
        <v>72</v>
      </c>
      <c r="G8" s="3" t="s">
        <v>2</v>
      </c>
      <c r="H8" s="3" t="s">
        <v>74</v>
      </c>
      <c r="I8" s="10">
        <v>500</v>
      </c>
      <c r="J8" s="3" t="s">
        <v>13</v>
      </c>
    </row>
    <row r="9" spans="1:25" ht="28.8">
      <c r="A9" s="3">
        <v>486</v>
      </c>
      <c r="B9" s="9" t="s">
        <v>69</v>
      </c>
      <c r="C9" s="6">
        <v>46084</v>
      </c>
      <c r="D9" s="3" t="s">
        <v>19</v>
      </c>
      <c r="E9" s="18" t="s">
        <v>7</v>
      </c>
      <c r="F9" s="8" t="s">
        <v>71</v>
      </c>
      <c r="G9" s="3" t="s">
        <v>2</v>
      </c>
      <c r="H9" s="3" t="s">
        <v>70</v>
      </c>
      <c r="I9" s="10">
        <v>14200</v>
      </c>
      <c r="J9" s="3" t="s">
        <v>75</v>
      </c>
    </row>
    <row r="10" spans="1:25">
      <c r="A10" s="3">
        <v>475</v>
      </c>
      <c r="B10" s="9" t="s">
        <v>67</v>
      </c>
      <c r="C10" s="6">
        <v>46070</v>
      </c>
      <c r="D10" s="3" t="s">
        <v>4</v>
      </c>
      <c r="E10" s="7" t="s">
        <v>7</v>
      </c>
      <c r="F10" s="8" t="s">
        <v>66</v>
      </c>
      <c r="G10" s="3" t="s">
        <v>2</v>
      </c>
      <c r="H10" s="3" t="s">
        <v>68</v>
      </c>
      <c r="I10" s="10">
        <v>4200</v>
      </c>
      <c r="J10" s="3" t="s">
        <v>13</v>
      </c>
    </row>
    <row r="11" spans="1:25">
      <c r="A11" s="3">
        <v>466</v>
      </c>
      <c r="B11" s="9" t="s">
        <v>64</v>
      </c>
      <c r="C11" s="6">
        <v>46064</v>
      </c>
      <c r="D11" s="3" t="s">
        <v>62</v>
      </c>
      <c r="E11" s="7"/>
      <c r="F11" s="11" t="s">
        <v>63</v>
      </c>
      <c r="G11" s="3" t="s">
        <v>3</v>
      </c>
      <c r="H11" s="3" t="s">
        <v>65</v>
      </c>
      <c r="I11" s="10">
        <v>3800</v>
      </c>
      <c r="J11" s="3" t="s">
        <v>12</v>
      </c>
    </row>
    <row r="12" spans="1:25">
      <c r="A12" s="3">
        <v>456</v>
      </c>
      <c r="B12" s="9" t="s">
        <v>60</v>
      </c>
      <c r="C12" s="6">
        <v>46052</v>
      </c>
      <c r="D12" s="3" t="s">
        <v>54</v>
      </c>
      <c r="E12" s="7" t="s">
        <v>15</v>
      </c>
      <c r="F12" s="11" t="s">
        <v>22</v>
      </c>
      <c r="G12" s="3" t="s">
        <v>2</v>
      </c>
      <c r="H12" s="3" t="s">
        <v>61</v>
      </c>
      <c r="I12" s="10">
        <v>500</v>
      </c>
      <c r="J12" s="3" t="s">
        <v>13</v>
      </c>
    </row>
    <row r="13" spans="1:25">
      <c r="A13" s="3">
        <v>455</v>
      </c>
      <c r="B13" s="9" t="s">
        <v>58</v>
      </c>
      <c r="C13" s="6">
        <v>46052</v>
      </c>
      <c r="D13" s="3" t="s">
        <v>53</v>
      </c>
      <c r="E13" s="7" t="s">
        <v>15</v>
      </c>
      <c r="F13" s="11" t="s">
        <v>55</v>
      </c>
      <c r="G13" s="3" t="s">
        <v>2</v>
      </c>
      <c r="H13" s="3" t="s">
        <v>59</v>
      </c>
      <c r="I13" s="10">
        <v>1000</v>
      </c>
      <c r="J13" s="3" t="s">
        <v>13</v>
      </c>
    </row>
    <row r="14" spans="1:25">
      <c r="A14" s="3">
        <v>453</v>
      </c>
      <c r="B14" s="9" t="s">
        <v>56</v>
      </c>
      <c r="C14" s="6">
        <v>46052</v>
      </c>
      <c r="D14" s="3" t="s">
        <v>52</v>
      </c>
      <c r="E14" s="7" t="s">
        <v>7</v>
      </c>
      <c r="F14" s="11" t="s">
        <v>55</v>
      </c>
      <c r="G14" s="3" t="s">
        <v>2</v>
      </c>
      <c r="H14" s="3" t="s">
        <v>57</v>
      </c>
      <c r="I14" s="10">
        <v>1000</v>
      </c>
      <c r="J14" s="3" t="s">
        <v>13</v>
      </c>
    </row>
    <row r="15" spans="1:25">
      <c r="A15" s="3">
        <v>450</v>
      </c>
      <c r="B15" s="9" t="s">
        <v>27</v>
      </c>
      <c r="C15" s="6">
        <v>46034</v>
      </c>
      <c r="D15" s="3" t="s">
        <v>18</v>
      </c>
      <c r="E15" s="7" t="s">
        <v>15</v>
      </c>
      <c r="F15" s="11" t="s">
        <v>26</v>
      </c>
      <c r="G15" s="3" t="s">
        <v>2</v>
      </c>
      <c r="H15" s="3" t="s">
        <v>28</v>
      </c>
      <c r="I15" s="10">
        <v>66.069999999999993</v>
      </c>
      <c r="J15" s="3" t="s">
        <v>13</v>
      </c>
    </row>
    <row r="16" spans="1:25">
      <c r="A16" s="3">
        <v>449</v>
      </c>
      <c r="B16" s="9" t="s">
        <v>46</v>
      </c>
      <c r="C16" s="6">
        <v>46044</v>
      </c>
      <c r="D16" s="3" t="s">
        <v>39</v>
      </c>
      <c r="E16" s="7"/>
      <c r="F16" s="11" t="s">
        <v>22</v>
      </c>
      <c r="G16" s="3" t="s">
        <v>2</v>
      </c>
      <c r="H16" s="3" t="s">
        <v>47</v>
      </c>
      <c r="I16" s="10">
        <v>500</v>
      </c>
      <c r="J16" s="3" t="s">
        <v>13</v>
      </c>
    </row>
    <row r="17" spans="1:10">
      <c r="A17" s="3">
        <v>448</v>
      </c>
      <c r="B17" s="9" t="s">
        <v>44</v>
      </c>
      <c r="C17" s="6">
        <v>46044</v>
      </c>
      <c r="D17" s="3" t="s">
        <v>38</v>
      </c>
      <c r="E17" s="7" t="s">
        <v>15</v>
      </c>
      <c r="F17" s="11" t="s">
        <v>22</v>
      </c>
      <c r="G17" s="3" t="s">
        <v>2</v>
      </c>
      <c r="H17" s="3" t="s">
        <v>45</v>
      </c>
      <c r="I17" s="10">
        <v>500</v>
      </c>
      <c r="J17" s="3" t="s">
        <v>13</v>
      </c>
    </row>
    <row r="18" spans="1:10">
      <c r="A18" s="3">
        <v>447</v>
      </c>
      <c r="B18" s="9" t="s">
        <v>42</v>
      </c>
      <c r="C18" s="6">
        <v>46044</v>
      </c>
      <c r="D18" s="3" t="s">
        <v>37</v>
      </c>
      <c r="E18" s="7" t="s">
        <v>15</v>
      </c>
      <c r="F18" s="11" t="s">
        <v>22</v>
      </c>
      <c r="G18" s="3" t="s">
        <v>2</v>
      </c>
      <c r="H18" s="3" t="s">
        <v>43</v>
      </c>
      <c r="I18" s="10">
        <v>500</v>
      </c>
      <c r="J18" s="3" t="s">
        <v>13</v>
      </c>
    </row>
    <row r="19" spans="1:10">
      <c r="A19" s="3">
        <v>446</v>
      </c>
      <c r="B19" s="9" t="s">
        <v>40</v>
      </c>
      <c r="C19" s="6">
        <v>46044</v>
      </c>
      <c r="D19" s="3" t="s">
        <v>36</v>
      </c>
      <c r="E19" s="7" t="s">
        <v>15</v>
      </c>
      <c r="F19" s="11" t="s">
        <v>22</v>
      </c>
      <c r="G19" s="3" t="s">
        <v>2</v>
      </c>
      <c r="H19" s="3" t="s">
        <v>41</v>
      </c>
      <c r="I19" s="10">
        <v>500</v>
      </c>
      <c r="J19" s="3" t="s">
        <v>13</v>
      </c>
    </row>
    <row r="20" spans="1:10">
      <c r="A20" s="3">
        <v>445</v>
      </c>
      <c r="B20" s="9" t="s">
        <v>50</v>
      </c>
      <c r="C20" s="6">
        <v>46043</v>
      </c>
      <c r="D20" s="3" t="s">
        <v>48</v>
      </c>
      <c r="E20" s="7" t="s">
        <v>15</v>
      </c>
      <c r="F20" s="11" t="s">
        <v>49</v>
      </c>
      <c r="G20" s="3" t="s">
        <v>2</v>
      </c>
      <c r="H20" s="3" t="s">
        <v>51</v>
      </c>
      <c r="I20" s="10">
        <v>500</v>
      </c>
      <c r="J20" s="3" t="s">
        <v>13</v>
      </c>
    </row>
    <row r="21" spans="1:10">
      <c r="A21" s="3">
        <v>443</v>
      </c>
      <c r="B21" s="9" t="s">
        <v>34</v>
      </c>
      <c r="C21" s="6">
        <v>46044</v>
      </c>
      <c r="D21" s="3" t="s">
        <v>21</v>
      </c>
      <c r="E21" s="7"/>
      <c r="F21" s="11" t="s">
        <v>33</v>
      </c>
      <c r="G21" s="3" t="s">
        <v>2</v>
      </c>
      <c r="H21" s="3" t="s">
        <v>35</v>
      </c>
      <c r="I21" s="10">
        <v>600</v>
      </c>
      <c r="J21" s="3" t="s">
        <v>13</v>
      </c>
    </row>
    <row r="22" spans="1:10" ht="28.8">
      <c r="A22" s="3">
        <v>435</v>
      </c>
      <c r="B22" s="9" t="s">
        <v>31</v>
      </c>
      <c r="C22" s="6">
        <v>46035</v>
      </c>
      <c r="D22" s="3" t="s">
        <v>29</v>
      </c>
      <c r="E22" s="7"/>
      <c r="F22" s="11" t="s">
        <v>30</v>
      </c>
      <c r="G22" s="3" t="s">
        <v>3</v>
      </c>
      <c r="H22" s="3" t="s">
        <v>32</v>
      </c>
      <c r="I22" s="10">
        <v>250</v>
      </c>
      <c r="J22" s="3" t="s">
        <v>13</v>
      </c>
    </row>
    <row r="23" spans="1:10">
      <c r="A23" s="3">
        <v>423</v>
      </c>
      <c r="B23" s="9" t="s">
        <v>24</v>
      </c>
      <c r="C23" s="6">
        <v>46030</v>
      </c>
      <c r="D23" s="9" t="s">
        <v>20</v>
      </c>
      <c r="E23" s="7" t="s">
        <v>7</v>
      </c>
      <c r="F23" s="11" t="s">
        <v>23</v>
      </c>
      <c r="G23" s="3" t="s">
        <v>3</v>
      </c>
      <c r="H23" s="3" t="s">
        <v>25</v>
      </c>
      <c r="I23" s="10">
        <v>2440</v>
      </c>
      <c r="J23" s="3" t="s">
        <v>13</v>
      </c>
    </row>
  </sheetData>
  <sortState xmlns:xlrd2="http://schemas.microsoft.com/office/spreadsheetml/2017/richdata2" ref="A4:I14">
    <sortCondition descending="1" ref="A3:A14"/>
  </sortState>
  <mergeCells count="2">
    <mergeCell ref="A2:J2"/>
    <mergeCell ref="A1:J1"/>
  </mergeCells>
  <dataValidations count="1">
    <dataValidation type="list" allowBlank="1" showInputMessage="1" showErrorMessage="1" sqref="G24:G93 F23:F131 G12:G21" xr:uid="{92E429E5-F0EE-4445-8D18-BC5B715B910F}">
      <formula1>#REF!</formula1>
    </dataValidation>
  </dataValidations>
  <hyperlinks>
    <hyperlink ref="E10" r:id="rId1" xr:uid="{60338D63-D1C9-4E81-9994-D58C220C61F4}"/>
    <hyperlink ref="E5" r:id="rId2" display="https://www.ferrante.digital/index.html" xr:uid="{C7AD4A47-6D50-404B-B257-57826B26D775}"/>
    <hyperlink ref="E8" r:id="rId3" display="https://quadriennalediroma.org/wp-content/uploads/2025/04/CV_KarenDiPaola.pdf" xr:uid="{5718097A-B426-4830-947F-5F77C4746914}"/>
    <hyperlink ref="E9" r:id="rId4" display="https://quadriennalediroma.org/wp-content/uploads/2024/10/AngelaChiriatti_cv.pdf" xr:uid="{56216911-F7F1-4A09-A586-6CD574180A0E}"/>
    <hyperlink ref="E23" r:id="rId5" display="https://quadriennalediroma.org/wp-content/uploads/2025/04/CV_KarenDiPaola.pdf" xr:uid="{5B64FC96-51D2-4B8C-A4D9-016D53DD8848}"/>
    <hyperlink ref="E6" r:id="rId6" xr:uid="{79E9D66A-3E06-4675-8742-9C9439E82F93}"/>
    <hyperlink ref="E7" r:id="rId7" xr:uid="{06027F76-751F-497D-B0A8-4D2C8716E8F2}"/>
    <hyperlink ref="E12" r:id="rId8" xr:uid="{99858C41-F3DA-471B-A736-D189C9374662}"/>
    <hyperlink ref="E13" r:id="rId9" xr:uid="{FE228FC8-0B9B-4B19-9BDD-635A2AF012BB}"/>
    <hyperlink ref="E14" r:id="rId10" xr:uid="{9E535A2E-47B3-4EE9-B45E-A4A718822371}"/>
    <hyperlink ref="E15" r:id="rId11" xr:uid="{3CCA1863-7122-46AF-879A-E1721BE6D5CE}"/>
    <hyperlink ref="E17" r:id="rId12" xr:uid="{642E48C5-A3B2-4CFD-97C9-666F388A2869}"/>
    <hyperlink ref="E18" r:id="rId13" xr:uid="{34C10680-A322-49D7-8F6D-5247367D8F3B}"/>
    <hyperlink ref="E19" r:id="rId14" xr:uid="{90726232-1D25-433A-AEDC-96CF2A699253}"/>
    <hyperlink ref="E20" r:id="rId15" xr:uid="{1A3F9C8F-D094-4E45-97CD-DE3E54BBDFA4}"/>
  </hyperlinks>
  <pageMargins left="0.39370078740157483" right="0" top="0.74803149606299213" bottom="0.74803149606299213" header="0.31496062992125984" footer="0.31496062992125984"/>
  <pageSetup paperSize="9" scale="55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Ianniello</dc:creator>
  <cp:lastModifiedBy>Paola Mondini</cp:lastModifiedBy>
  <cp:lastPrinted>2026-06-05T13:39:13Z</cp:lastPrinted>
  <dcterms:created xsi:type="dcterms:W3CDTF">2024-02-19T08:43:53Z</dcterms:created>
  <dcterms:modified xsi:type="dcterms:W3CDTF">2026-06-15T14:06:35Z</dcterms:modified>
</cp:coreProperties>
</file>